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1004 AND Function/"/>
    </mc:Choice>
  </mc:AlternateContent>
  <xr:revisionPtr revIDLastSave="20" documentId="8_{F241850C-EF1C-4C30-A355-AA6FA57A05FF}" xr6:coauthVersionLast="47" xr6:coauthVersionMax="47" xr10:uidLastSave="{29B02C8C-677A-44CA-9C6A-C733C0BDA533}"/>
  <bookViews>
    <workbookView xWindow="38720" yWindow="450" windowWidth="20210" windowHeight="9710" xr2:uid="{72AA2CB6-3891-4D8C-85FA-53C4907C668F}"/>
  </bookViews>
  <sheets>
    <sheet name="AND Example 1" sheetId="2" r:id="rId1"/>
    <sheet name="AND Example 2" sheetId="3" r:id="rId2"/>
    <sheet name="AND Example 3" sheetId="5" r:id="rId3"/>
    <sheet name="AND Examp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2" i="2"/>
  <c r="C3" i="5"/>
  <c r="C4" i="5"/>
  <c r="C3" i="4"/>
  <c r="C4" i="4"/>
  <c r="C2" i="4"/>
  <c r="D4" i="5"/>
  <c r="D3" i="5"/>
  <c r="D2" i="5"/>
  <c r="D2" i="4"/>
  <c r="D3" i="4"/>
  <c r="D4" i="4"/>
  <c r="C3" i="3"/>
  <c r="C4" i="3"/>
  <c r="C2" i="3"/>
  <c r="C3" i="2"/>
  <c r="C4" i="2"/>
  <c r="D2" i="3"/>
  <c r="D4" i="3"/>
  <c r="D3" i="3"/>
  <c r="D3" i="2"/>
  <c r="D4" i="2"/>
  <c r="D2" i="2"/>
</calcChain>
</file>

<file path=xl/sharedStrings.xml><?xml version="1.0" encoding="utf-8"?>
<sst xmlns="http://schemas.openxmlformats.org/spreadsheetml/2006/main" count="28" uniqueCount="16">
  <si>
    <t>Result</t>
  </si>
  <si>
    <t>Formula</t>
  </si>
  <si>
    <t>IF</t>
  </si>
  <si>
    <t>Discount %</t>
  </si>
  <si>
    <t>Sales $k</t>
  </si>
  <si>
    <t>Margin</t>
  </si>
  <si>
    <t>Revenue</t>
  </si>
  <si>
    <t>Status</t>
  </si>
  <si>
    <t>Priority</t>
  </si>
  <si>
    <t>Yes</t>
  </si>
  <si>
    <t>TBC</t>
  </si>
  <si>
    <t>High</t>
  </si>
  <si>
    <t>Medium</t>
  </si>
  <si>
    <t>Low</t>
  </si>
  <si>
    <t>Approved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</si>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</sst>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\-mmm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9" fontId="0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8D3E-7715-4C4D-A670-BA2FCE0C433B}">
  <dimension ref="A1:G8"/>
  <sheetViews>
    <sheetView tabSelected="1" zoomScale="140" zoomScaleNormal="140" workbookViewId="0">
      <selection activeCell="E3" sqref="E3"/>
    </sheetView>
  </sheetViews>
  <sheetFormatPr defaultRowHeight="14.35" x14ac:dyDescent="0.5"/>
  <cols>
    <col min="1" max="1" width="12.76171875" customWidth="1"/>
    <col min="2" max="2" width="11.234375" customWidth="1"/>
    <col min="3" max="3" width="12.76171875" customWidth="1"/>
    <col min="4" max="4" width="20.29296875" customWidth="1"/>
  </cols>
  <sheetData>
    <row r="1" spans="1:7" x14ac:dyDescent="0.5">
      <c r="A1" s="1" t="s">
        <v>4</v>
      </c>
      <c r="B1" s="1" t="s">
        <v>3</v>
      </c>
      <c r="C1" s="1" t="s">
        <v>0</v>
      </c>
      <c r="D1" s="1" t="s">
        <v>1</v>
      </c>
    </row>
    <row r="2" spans="1:7" x14ac:dyDescent="0.5">
      <c r="A2" s="2">
        <v>320</v>
      </c>
      <c r="B2" s="2">
        <v>15</v>
      </c>
      <c r="C2" t="b">
        <f>AND(A2&gt;150, B2&lt;25)</f>
        <v>1</v>
      </c>
      <c r="D2" t="str">
        <f ca="1">_xlfn.FORMULATEXT(C2)</f>
        <v>=AND(A2&gt;150, B2&lt;25)</v>
      </c>
    </row>
    <row r="3" spans="1:7" x14ac:dyDescent="0.5">
      <c r="A3" s="2">
        <v>480</v>
      </c>
      <c r="B3" s="2">
        <v>25</v>
      </c>
      <c r="C3" t="b">
        <f t="shared" ref="C3:C4" si="0">AND(A3&gt;150, B3&lt;25)</f>
        <v>0</v>
      </c>
      <c r="D3" t="str">
        <f t="shared" ref="D3:D4" ca="1" si="1">_xlfn.FORMULATEXT(C3)</f>
        <v>=AND(A3&gt;150, B3&lt;25)</v>
      </c>
    </row>
    <row r="4" spans="1:7" x14ac:dyDescent="0.5">
      <c r="A4" s="2">
        <v>150</v>
      </c>
      <c r="B4" s="2">
        <v>30</v>
      </c>
      <c r="C4" t="b">
        <f t="shared" si="0"/>
        <v>0</v>
      </c>
      <c r="D4" t="str">
        <f t="shared" ca="1" si="1"/>
        <v>=AND(A4&gt;150, B4&lt;25)</v>
      </c>
    </row>
    <row r="8" spans="1:7" x14ac:dyDescent="0.5">
      <c r="G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0A5E-5250-443B-BA55-CD82408624BA}">
  <dimension ref="A1:G8"/>
  <sheetViews>
    <sheetView zoomScale="140" zoomScaleNormal="140" workbookViewId="0">
      <selection activeCell="C11" sqref="C11"/>
    </sheetView>
  </sheetViews>
  <sheetFormatPr defaultRowHeight="14.35" x14ac:dyDescent="0.5"/>
  <cols>
    <col min="1" max="1" width="12.76171875" customWidth="1"/>
    <col min="2" max="2" width="8.64453125" customWidth="1"/>
    <col min="3" max="3" width="10.1171875" customWidth="1"/>
    <col min="4" max="4" width="34.234375" customWidth="1"/>
  </cols>
  <sheetData>
    <row r="1" spans="1:7" x14ac:dyDescent="0.5">
      <c r="A1" s="1" t="s">
        <v>6</v>
      </c>
      <c r="B1" s="1" t="s">
        <v>5</v>
      </c>
      <c r="C1" s="1" t="s">
        <v>0</v>
      </c>
      <c r="D1" s="1" t="s">
        <v>1</v>
      </c>
    </row>
    <row r="2" spans="1:7" x14ac:dyDescent="0.5">
      <c r="A2" s="2">
        <v>160</v>
      </c>
      <c r="B2" s="4">
        <v>0.25</v>
      </c>
      <c r="C2" t="str">
        <f>IF(AND(A2&gt;=200, B2&gt;=0.25), "Bonus", "No Bonus")</f>
        <v>No Bonus</v>
      </c>
      <c r="D2" s="3" t="str">
        <f t="shared" ref="D2:D4" ca="1" si="0">_xlfn.FORMULATEXT(C2)</f>
        <v>=IF(AND(A2&gt;=200, B2&gt;=0.25), "Bonus", "No Bonus")</v>
      </c>
    </row>
    <row r="3" spans="1:7" x14ac:dyDescent="0.5">
      <c r="A3" s="2">
        <v>220</v>
      </c>
      <c r="B3" s="4">
        <v>0.3</v>
      </c>
      <c r="C3" t="str">
        <f t="shared" ref="C3:C4" si="1">IF(AND(A3&gt;=200, B3&gt;=0.25), "Bonus", "No Bonus")</f>
        <v>Bonus</v>
      </c>
      <c r="D3" s="3" t="str">
        <f t="shared" ca="1" si="0"/>
        <v>=IF(AND(A3&gt;=200, B3&gt;=0.25), "Bonus", "No Bonus")</v>
      </c>
    </row>
    <row r="4" spans="1:7" x14ac:dyDescent="0.5">
      <c r="A4" s="2">
        <v>380</v>
      </c>
      <c r="B4" s="4">
        <v>0.15</v>
      </c>
      <c r="C4" t="str">
        <f t="shared" si="1"/>
        <v>No Bonus</v>
      </c>
      <c r="D4" s="3" t="str">
        <f t="shared" ca="1" si="0"/>
        <v>=IF(AND(A4&gt;=200, B4&gt;=0.25), "Bonus", "No Bonus")</v>
      </c>
    </row>
    <row r="8" spans="1:7" x14ac:dyDescent="0.5">
      <c r="G8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A3A5-88A7-4ED7-811E-C4038959AA61}">
  <dimension ref="A1:D4"/>
  <sheetViews>
    <sheetView zoomScale="140" zoomScaleNormal="140" workbookViewId="0">
      <selection activeCell="C3" sqref="C3"/>
    </sheetView>
  </sheetViews>
  <sheetFormatPr defaultRowHeight="14.35" x14ac:dyDescent="0.5"/>
  <cols>
    <col min="1" max="1" width="12.76171875" customWidth="1"/>
    <col min="2" max="2" width="13.64453125" customWidth="1"/>
    <col min="3" max="3" width="10.1171875" customWidth="1"/>
    <col min="4" max="4" width="34.234375" customWidth="1"/>
  </cols>
  <sheetData>
    <row r="1" spans="1:4" x14ac:dyDescent="0.5">
      <c r="A1" s="1" t="s">
        <v>6</v>
      </c>
      <c r="B1" s="1" t="s">
        <v>15</v>
      </c>
      <c r="C1" s="1" t="s">
        <v>0</v>
      </c>
      <c r="D1" s="1" t="s">
        <v>1</v>
      </c>
    </row>
    <row r="2" spans="1:4" x14ac:dyDescent="0.5">
      <c r="A2" s="2" t="s">
        <v>14</v>
      </c>
      <c r="B2" s="5">
        <v>45940</v>
      </c>
      <c r="C2" t="b">
        <f ca="1">AND(A2="Approved",B2&lt;TODAY())</f>
        <v>0</v>
      </c>
      <c r="D2" s="3" t="str">
        <f t="shared" ref="D2:D4" ca="1" si="0">_xlfn.FORMULATEXT(C2)</f>
        <v>=AND(A2="Approved",B2&lt;TODAY())</v>
      </c>
    </row>
    <row r="3" spans="1:4" x14ac:dyDescent="0.5">
      <c r="A3" s="2" t="s">
        <v>14</v>
      </c>
      <c r="B3" s="5">
        <v>45932</v>
      </c>
      <c r="C3" t="b">
        <f t="shared" ref="C3:C4" ca="1" si="1">AND(A3="Approved", B3&lt;TODAY())</f>
        <v>1</v>
      </c>
      <c r="D3" s="3" t="str">
        <f t="shared" ca="1" si="0"/>
        <v>=AND(A3="Approved", B3&lt;TODAY())</v>
      </c>
    </row>
    <row r="4" spans="1:4" x14ac:dyDescent="0.5">
      <c r="A4" s="2" t="s">
        <v>10</v>
      </c>
      <c r="B4" s="5">
        <v>45955</v>
      </c>
      <c r="C4" t="b">
        <f t="shared" ca="1" si="1"/>
        <v>0</v>
      </c>
      <c r="D4" s="3" t="str">
        <f t="shared" ca="1" si="0"/>
        <v>=AND(A4="Approved", B4&lt;TODAY())</v>
      </c>
    </row>
  </sheetData>
  <conditionalFormatting sqref="B2:B4">
    <cfRule type="expression" dxfId="1" priority="1">
      <formula>AND(A2="Approved", B2&lt;TODAY())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1272-EC32-462A-8D53-22961C0D948D}">
  <dimension ref="A1:G8"/>
  <sheetViews>
    <sheetView zoomScale="140" zoomScaleNormal="140" workbookViewId="0">
      <selection activeCell="D8" sqref="D8"/>
    </sheetView>
  </sheetViews>
  <sheetFormatPr defaultRowHeight="14.35" x14ac:dyDescent="0.5"/>
  <cols>
    <col min="1" max="1" width="12.76171875" customWidth="1"/>
    <col min="2" max="2" width="8.64453125" customWidth="1"/>
    <col min="3" max="3" width="10.1171875" customWidth="1"/>
    <col min="4" max="4" width="34.234375" customWidth="1"/>
  </cols>
  <sheetData>
    <row r="1" spans="1:7" x14ac:dyDescent="0.5">
      <c r="A1" s="1" t="s">
        <v>7</v>
      </c>
      <c r="B1" s="1" t="s">
        <v>8</v>
      </c>
      <c r="C1" s="1" t="s">
        <v>0</v>
      </c>
      <c r="D1" s="1" t="s">
        <v>1</v>
      </c>
    </row>
    <row r="2" spans="1:7" x14ac:dyDescent="0.5">
      <c r="A2" s="2" t="s">
        <v>9</v>
      </c>
      <c r="B2" s="4" t="s">
        <v>11</v>
      </c>
      <c r="C2" t="b">
        <f>AND(A2="Yes", OR(B2="High", B2="Medium"))</f>
        <v>1</v>
      </c>
      <c r="D2" s="3" t="str">
        <f t="shared" ref="D2:D4" ca="1" si="0">_xlfn.FORMULATEXT(C2)</f>
        <v>=AND(A2="Yes", OR(B2="High", B2="Medium"))</v>
      </c>
    </row>
    <row r="3" spans="1:7" x14ac:dyDescent="0.5">
      <c r="A3" s="2" t="s">
        <v>9</v>
      </c>
      <c r="B3" s="4" t="s">
        <v>13</v>
      </c>
      <c r="C3" t="b">
        <f t="shared" ref="C3:C4" si="1">AND(A3="Yes", OR(B3="High", B3="Medium"))</f>
        <v>0</v>
      </c>
      <c r="D3" s="3" t="str">
        <f t="shared" ca="1" si="0"/>
        <v>=AND(A3="Yes", OR(B3="High", B3="Medium"))</v>
      </c>
    </row>
    <row r="4" spans="1:7" x14ac:dyDescent="0.5">
      <c r="A4" s="2" t="s">
        <v>10</v>
      </c>
      <c r="B4" s="4" t="s">
        <v>12</v>
      </c>
      <c r="C4" t="b">
        <f t="shared" si="1"/>
        <v>0</v>
      </c>
      <c r="D4" s="3" t="str">
        <f t="shared" ca="1" si="0"/>
        <v>=AND(A4="Yes", OR(B4="High", B4="Medium"))</v>
      </c>
    </row>
    <row r="8" spans="1:7" x14ac:dyDescent="0.5">
      <c r="G8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Props1.xml><?xml version="1.0" encoding="utf-8"?>
<ds:datastoreItem xmlns:ds="http://schemas.openxmlformats.org/officeDocument/2006/customXml" ds:itemID="{AAEFC6ED-86E3-4A67-94CA-E5D2F402C485}"/>
</file>

<file path=customXml/itemProps2.xml><?xml version="1.0" encoding="utf-8"?>
<ds:datastoreItem xmlns:ds="http://schemas.openxmlformats.org/officeDocument/2006/customXml" ds:itemID="{95203103-C571-4F2C-BA30-09B49DCAAF34}"/>
</file>

<file path=customXml/itemProps3.xml><?xml version="1.0" encoding="utf-8"?>
<ds:datastoreItem xmlns:ds="http://schemas.openxmlformats.org/officeDocument/2006/customXml" ds:itemID="{8C3A131E-7727-472D-AE2A-5F3E95A01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AND Example 1</vt:lpstr>
      <vt:lpstr>AND Example 2</vt:lpstr>
      <vt:lpstr>AND Example 3</vt:lpstr>
      <vt:lpstr>AND 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- Excel at Work</dc:creator>
  <cp:lastModifiedBy>Sharyn - Excel at Work</cp:lastModifiedBy>
  <dcterms:created xsi:type="dcterms:W3CDTF">2025-10-04T07:25:21Z</dcterms:created>
  <dcterms:modified xsi:type="dcterms:W3CDTF">2025-10-04T08:32:49Z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</Properties>
</file>